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2705" tabRatio="699" activeTab="0"/>
  </bookViews>
  <sheets>
    <sheet name="Технология" sheetId="1" r:id="rId1"/>
  </sheets>
  <definedNames>
    <definedName name="_GoBack" localSheetId="0">'Технология'!$A$59</definedName>
  </definedNames>
  <calcPr fullCalcOnLoad="1"/>
</workbook>
</file>

<file path=xl/sharedStrings.xml><?xml version="1.0" encoding="utf-8"?>
<sst xmlns="http://schemas.openxmlformats.org/spreadsheetml/2006/main" count="149" uniqueCount="92">
  <si>
    <t>№</t>
  </si>
  <si>
    <t>Фамилия, имя участника</t>
  </si>
  <si>
    <t>Количество баллов за каждое задание</t>
  </si>
  <si>
    <t>Сумма баллов</t>
  </si>
  <si>
    <t>Члены жюри:</t>
  </si>
  <si>
    <t>Председатель жюри:</t>
  </si>
  <si>
    <t>Пайль Н.Н.</t>
  </si>
  <si>
    <t>Хезин А.Г.</t>
  </si>
  <si>
    <t xml:space="preserve">Ведомость итогов школьного этапа </t>
  </si>
  <si>
    <t>часть I</t>
  </si>
  <si>
    <t>часть II</t>
  </si>
  <si>
    <t>20 баллов</t>
  </si>
  <si>
    <t>Результат</t>
  </si>
  <si>
    <t>победитель</t>
  </si>
  <si>
    <t>призёр</t>
  </si>
  <si>
    <t>Кузнецов Руслан</t>
  </si>
  <si>
    <t>Бушин Алексей</t>
  </si>
  <si>
    <t>Вяткин Роман</t>
  </si>
  <si>
    <t>Долгов Леонид</t>
  </si>
  <si>
    <t>_____________</t>
  </si>
  <si>
    <t>______________</t>
  </si>
  <si>
    <t>"Основная школа № 6" Петропавловск-Камчатского городского округа</t>
  </si>
  <si>
    <t xml:space="preserve">Муниципальное бюджетное общеобразовательное учреждение </t>
  </si>
  <si>
    <t xml:space="preserve">        всероссийской олимпиады школьников по технологии Технический труд</t>
  </si>
  <si>
    <t>19 баллов</t>
  </si>
  <si>
    <t>Жуков Василий</t>
  </si>
  <si>
    <t>Максимальное количество баллов - 30</t>
  </si>
  <si>
    <t>Надеждин Семён</t>
  </si>
  <si>
    <t>Горохов Максим</t>
  </si>
  <si>
    <t>Гафиуллин Александр</t>
  </si>
  <si>
    <t>Гаврилов Глеб</t>
  </si>
  <si>
    <t>Чернышов Вячеслав</t>
  </si>
  <si>
    <t>Шевченко Александр</t>
  </si>
  <si>
    <t>Колупаев Владислав</t>
  </si>
  <si>
    <t>Маметьев Андрей</t>
  </si>
  <si>
    <t>Шкуратов Даниил</t>
  </si>
  <si>
    <t>Казачёк Артём</t>
  </si>
  <si>
    <t>Умаров Рамиль</t>
  </si>
  <si>
    <t>Михайлова Н.В.</t>
  </si>
  <si>
    <t xml:space="preserve">Клейменов Алексей </t>
  </si>
  <si>
    <t>Якушкин Даниил</t>
  </si>
  <si>
    <t>Плотников Максим</t>
  </si>
  <si>
    <t>Докашенко Ярослав</t>
  </si>
  <si>
    <t>Максимальное количество баллов - 40</t>
  </si>
  <si>
    <t>Евдокимов Владимир</t>
  </si>
  <si>
    <t>7 класс   19.10.2019 г.</t>
  </si>
  <si>
    <t>6 класс   19.10.2019 г.</t>
  </si>
  <si>
    <t>Количество участников</t>
  </si>
  <si>
    <t>8 класс   19.10.2019 г.</t>
  </si>
  <si>
    <t xml:space="preserve">Шарай Артём  </t>
  </si>
  <si>
    <t xml:space="preserve">Дядык Александр </t>
  </si>
  <si>
    <t xml:space="preserve">Ильющеня Аристарх </t>
  </si>
  <si>
    <t xml:space="preserve">Клюев Анатолий </t>
  </si>
  <si>
    <t xml:space="preserve">Купцов Дмитрий </t>
  </si>
  <si>
    <t xml:space="preserve">Меджидов Эльвин </t>
  </si>
  <si>
    <t xml:space="preserve">Препелица Сергей </t>
  </si>
  <si>
    <t xml:space="preserve">Руденцов Артемий </t>
  </si>
  <si>
    <t xml:space="preserve">Грушев Максим </t>
  </si>
  <si>
    <t>5 класс   19.10.2019 г.</t>
  </si>
  <si>
    <t>15 баллов</t>
  </si>
  <si>
    <t xml:space="preserve">     Максимальная оценка – 15 баллов</t>
  </si>
  <si>
    <t xml:space="preserve">№ </t>
  </si>
  <si>
    <t xml:space="preserve">Количество баллов </t>
  </si>
  <si>
    <t xml:space="preserve">Результат </t>
  </si>
  <si>
    <t>Кудрина Арина</t>
  </si>
  <si>
    <t>Линзберг Диана</t>
  </si>
  <si>
    <t>призер</t>
  </si>
  <si>
    <t xml:space="preserve">Урсу Полина </t>
  </si>
  <si>
    <t>Газалиева Джамиля</t>
  </si>
  <si>
    <t xml:space="preserve">     Максимальная оценка – 25 баллов</t>
  </si>
  <si>
    <t>Батог Ева</t>
  </si>
  <si>
    <t>Шляхтина Елена</t>
  </si>
  <si>
    <t>Косогорова Белла</t>
  </si>
  <si>
    <t>Кравцова Ольга</t>
  </si>
  <si>
    <t>Черных Александра</t>
  </si>
  <si>
    <t>Кулева Арина</t>
  </si>
  <si>
    <t xml:space="preserve">Черных Вероника  </t>
  </si>
  <si>
    <t>Всероссийской олимпиады школьников по технологии. Обслуживающий труд</t>
  </si>
  <si>
    <t>5 класс 19.10.2019 г.</t>
  </si>
  <si>
    <t>7 класс 19.10.2019 г.</t>
  </si>
  <si>
    <t>8 классы 19.10.2019 г.</t>
  </si>
  <si>
    <t>Назарович Мария</t>
  </si>
  <si>
    <t>Сидорова Юлия</t>
  </si>
  <si>
    <t>Миловидова Элина</t>
  </si>
  <si>
    <t>Кузнецова Олеся</t>
  </si>
  <si>
    <t>Чалая Алёна</t>
  </si>
  <si>
    <t>Куликова Виктория</t>
  </si>
  <si>
    <t>Бурлакина Алина</t>
  </si>
  <si>
    <t>Поньчева Анастасия</t>
  </si>
  <si>
    <t>Притчина Полина</t>
  </si>
  <si>
    <t>Волохина Вера</t>
  </si>
  <si>
    <t>Максимальная оценка – 25 баллов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</si>
</sst>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max &quot;0"/>
    <numFmt numFmtId="173" formatCode="&quot;max &quot;0.0"/>
    <numFmt numFmtId="174" formatCode="0.0"/>
    <numFmt numFmtId="175" formatCode="\А\-\7\-##"/>
    <numFmt numFmtId="176" formatCode="\M\-\6\-##"/>
    <numFmt numFmtId="177" formatCode="\M\-\7\-##"/>
    <numFmt numFmtId="178" formatCode="\Б\-\7\-##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400]h:mm:ss\ AM/PM"/>
  </numFmts>
  <fonts count="45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ck"/>
      <bottom style="medium"/>
    </border>
    <border>
      <left style="medium"/>
      <right style="medium"/>
      <top style="thin"/>
      <bottom style="thick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wrapText="1"/>
    </xf>
    <xf numFmtId="0" fontId="3" fillId="0" borderId="23" xfId="0" applyFont="1" applyBorder="1" applyAlignment="1">
      <alignment/>
    </xf>
    <xf numFmtId="0" fontId="6" fillId="0" borderId="19" xfId="0" applyFont="1" applyBorder="1" applyAlignment="1">
      <alignment/>
    </xf>
    <xf numFmtId="0" fontId="44" fillId="0" borderId="0" xfId="0" applyFont="1" applyAlignment="1">
      <alignment/>
    </xf>
    <xf numFmtId="0" fontId="44" fillId="33" borderId="12" xfId="0" applyFont="1" applyFill="1" applyBorder="1" applyAlignment="1">
      <alignment horizontal="left"/>
    </xf>
    <xf numFmtId="0" fontId="44" fillId="0" borderId="12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24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29" xfId="0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32" xfId="0" applyFont="1" applyBorder="1" applyAlignment="1">
      <alignment vertical="top" wrapText="1"/>
    </xf>
    <xf numFmtId="0" fontId="5" fillId="0" borderId="33" xfId="0" applyFont="1" applyBorder="1" applyAlignment="1">
      <alignment horizontal="center" vertical="top" wrapText="1"/>
    </xf>
    <xf numFmtId="0" fontId="6" fillId="0" borderId="34" xfId="0" applyFont="1" applyBorder="1" applyAlignment="1">
      <alignment vertical="top" wrapText="1"/>
    </xf>
    <xf numFmtId="0" fontId="6" fillId="0" borderId="35" xfId="0" applyFont="1" applyBorder="1" applyAlignment="1">
      <alignment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49">
      <selection activeCell="C98" sqref="C98:E98"/>
    </sheetView>
  </sheetViews>
  <sheetFormatPr defaultColWidth="9.00390625" defaultRowHeight="12.75"/>
  <cols>
    <col min="1" max="1" width="4.25390625" style="31" customWidth="1"/>
    <col min="2" max="2" width="27.00390625" style="23" customWidth="1"/>
    <col min="3" max="3" width="12.25390625" style="23" customWidth="1"/>
    <col min="4" max="4" width="10.375" style="23" customWidth="1"/>
    <col min="5" max="5" width="11.00390625" style="23" customWidth="1"/>
    <col min="6" max="6" width="12.00390625" style="23" customWidth="1"/>
    <col min="7" max="7" width="12.875" style="23" customWidth="1"/>
    <col min="8" max="8" width="14.25390625" style="23" customWidth="1"/>
    <col min="9" max="9" width="13.25390625" style="23" customWidth="1"/>
    <col min="10" max="10" width="11.875" style="23" customWidth="1"/>
    <col min="11" max="11" width="12.375" style="23" customWidth="1"/>
    <col min="12" max="16384" width="9.125" style="23" customWidth="1"/>
  </cols>
  <sheetData>
    <row r="1" spans="1:11" ht="18.75" customHeight="1">
      <c r="A1" s="62" t="s">
        <v>22</v>
      </c>
      <c r="B1" s="62"/>
      <c r="C1" s="62"/>
      <c r="D1" s="62"/>
      <c r="E1" s="62"/>
      <c r="F1" s="62"/>
      <c r="G1" s="62"/>
      <c r="H1" s="62"/>
      <c r="I1" s="6"/>
      <c r="J1" s="25"/>
      <c r="K1" s="6"/>
    </row>
    <row r="2" spans="1:11" ht="18.75" customHeight="1">
      <c r="A2" s="62" t="s">
        <v>21</v>
      </c>
      <c r="B2" s="62"/>
      <c r="C2" s="62"/>
      <c r="D2" s="62"/>
      <c r="E2" s="62"/>
      <c r="F2" s="62"/>
      <c r="G2" s="62"/>
      <c r="H2" s="62"/>
      <c r="I2" s="6"/>
      <c r="J2" s="25"/>
      <c r="K2" s="6"/>
    </row>
    <row r="3" spans="1:10" ht="18.75">
      <c r="A3" s="60" t="s">
        <v>8</v>
      </c>
      <c r="B3" s="60"/>
      <c r="C3" s="60"/>
      <c r="D3" s="60"/>
      <c r="E3" s="60"/>
      <c r="F3" s="60"/>
      <c r="G3" s="60"/>
      <c r="H3" s="60"/>
      <c r="I3" s="7"/>
      <c r="J3" s="25"/>
    </row>
    <row r="4" spans="1:9" ht="20.25" customHeight="1">
      <c r="A4" s="64" t="s">
        <v>23</v>
      </c>
      <c r="B4" s="64"/>
      <c r="C4" s="64"/>
      <c r="D4" s="64"/>
      <c r="E4" s="64"/>
      <c r="F4" s="64"/>
      <c r="G4" s="64"/>
      <c r="H4" s="64"/>
      <c r="I4" s="8"/>
    </row>
    <row r="5" spans="1:10" ht="28.5" customHeight="1">
      <c r="A5" s="9"/>
      <c r="B5" s="9"/>
      <c r="C5" s="44" t="s">
        <v>48</v>
      </c>
      <c r="D5" s="44"/>
      <c r="E5" s="44"/>
      <c r="F5" s="44"/>
      <c r="G5" s="45" t="s">
        <v>47</v>
      </c>
      <c r="H5" s="45"/>
      <c r="I5" s="9"/>
      <c r="J5" s="25"/>
    </row>
    <row r="6" spans="1:10" ht="19.5" customHeight="1" thickBot="1">
      <c r="A6" s="37"/>
      <c r="B6" s="37"/>
      <c r="C6" s="43" t="s">
        <v>43</v>
      </c>
      <c r="D6" s="43"/>
      <c r="E6" s="43"/>
      <c r="F6" s="43"/>
      <c r="G6" s="37"/>
      <c r="H6" s="37">
        <v>8</v>
      </c>
      <c r="I6" s="10"/>
      <c r="J6" s="25"/>
    </row>
    <row r="7" spans="1:8" s="25" customFormat="1" ht="33" customHeight="1" thickBot="1" thickTop="1">
      <c r="A7" s="50" t="s">
        <v>0</v>
      </c>
      <c r="B7" s="53" t="s">
        <v>1</v>
      </c>
      <c r="C7" s="53" t="s">
        <v>2</v>
      </c>
      <c r="D7" s="53"/>
      <c r="E7" s="53"/>
      <c r="F7" s="53"/>
      <c r="G7" s="16" t="s">
        <v>3</v>
      </c>
      <c r="H7" s="58" t="s">
        <v>12</v>
      </c>
    </row>
    <row r="8" spans="1:10" s="25" customFormat="1" ht="16.5" customHeight="1" thickBot="1">
      <c r="A8" s="51"/>
      <c r="B8" s="54"/>
      <c r="C8" s="56" t="s">
        <v>9</v>
      </c>
      <c r="D8" s="56"/>
      <c r="E8" s="56" t="s">
        <v>10</v>
      </c>
      <c r="F8" s="56"/>
      <c r="G8" s="48">
        <v>40</v>
      </c>
      <c r="H8" s="59"/>
      <c r="J8" s="23"/>
    </row>
    <row r="9" spans="1:8" s="25" customFormat="1" ht="16.5" customHeight="1" thickBot="1">
      <c r="A9" s="52"/>
      <c r="B9" s="55"/>
      <c r="C9" s="56" t="s">
        <v>24</v>
      </c>
      <c r="D9" s="57"/>
      <c r="E9" s="48" t="s">
        <v>11</v>
      </c>
      <c r="F9" s="48"/>
      <c r="G9" s="48"/>
      <c r="H9" s="59"/>
    </row>
    <row r="10" spans="1:8" s="25" customFormat="1" ht="16.5" customHeight="1">
      <c r="A10" s="26">
        <v>1</v>
      </c>
      <c r="B10" s="20" t="s">
        <v>15</v>
      </c>
      <c r="C10" s="49">
        <v>17</v>
      </c>
      <c r="D10" s="49"/>
      <c r="E10" s="49">
        <v>15</v>
      </c>
      <c r="F10" s="49"/>
      <c r="G10" s="13">
        <f aca="true" t="shared" si="0" ref="G10:G17">SUM(C10:F10)</f>
        <v>32</v>
      </c>
      <c r="H10" s="21" t="s">
        <v>13</v>
      </c>
    </row>
    <row r="11" spans="1:8" s="25" customFormat="1" ht="16.5" customHeight="1">
      <c r="A11" s="33">
        <v>2</v>
      </c>
      <c r="B11" s="36" t="s">
        <v>35</v>
      </c>
      <c r="C11" s="46">
        <v>17</v>
      </c>
      <c r="D11" s="46"/>
      <c r="E11" s="46">
        <v>14</v>
      </c>
      <c r="F11" s="46"/>
      <c r="G11" s="14">
        <f t="shared" si="0"/>
        <v>31</v>
      </c>
      <c r="H11" s="34" t="s">
        <v>14</v>
      </c>
    </row>
    <row r="12" spans="1:8" s="25" customFormat="1" ht="16.5" customHeight="1">
      <c r="A12" s="33">
        <v>3</v>
      </c>
      <c r="B12" s="36" t="s">
        <v>17</v>
      </c>
      <c r="C12" s="46">
        <v>16</v>
      </c>
      <c r="D12" s="46"/>
      <c r="E12" s="46">
        <v>13</v>
      </c>
      <c r="F12" s="46"/>
      <c r="G12" s="14">
        <f t="shared" si="0"/>
        <v>29</v>
      </c>
      <c r="H12" s="34" t="s">
        <v>14</v>
      </c>
    </row>
    <row r="13" spans="1:8" s="25" customFormat="1" ht="16.5" customHeight="1">
      <c r="A13" s="33">
        <v>4</v>
      </c>
      <c r="B13" s="36" t="s">
        <v>16</v>
      </c>
      <c r="C13" s="46">
        <v>12</v>
      </c>
      <c r="D13" s="46"/>
      <c r="E13" s="46">
        <v>7</v>
      </c>
      <c r="F13" s="46"/>
      <c r="G13" s="14">
        <f t="shared" si="0"/>
        <v>19</v>
      </c>
      <c r="H13" s="34"/>
    </row>
    <row r="14" spans="1:8" s="25" customFormat="1" ht="16.5" customHeight="1">
      <c r="A14" s="33">
        <v>5</v>
      </c>
      <c r="B14" s="36" t="s">
        <v>34</v>
      </c>
      <c r="C14" s="46">
        <v>10</v>
      </c>
      <c r="D14" s="46"/>
      <c r="E14" s="46">
        <v>8</v>
      </c>
      <c r="F14" s="46"/>
      <c r="G14" s="14">
        <f t="shared" si="0"/>
        <v>18</v>
      </c>
      <c r="H14" s="34"/>
    </row>
    <row r="15" spans="1:8" s="25" customFormat="1" ht="16.5" customHeight="1">
      <c r="A15" s="33">
        <v>6</v>
      </c>
      <c r="B15" s="36" t="s">
        <v>18</v>
      </c>
      <c r="C15" s="46">
        <v>10</v>
      </c>
      <c r="D15" s="46"/>
      <c r="E15" s="46">
        <v>7</v>
      </c>
      <c r="F15" s="46"/>
      <c r="G15" s="14">
        <f t="shared" si="0"/>
        <v>17</v>
      </c>
      <c r="H15" s="34"/>
    </row>
    <row r="16" spans="1:8" s="25" customFormat="1" ht="16.5" customHeight="1">
      <c r="A16" s="33">
        <v>7</v>
      </c>
      <c r="B16" s="15" t="s">
        <v>36</v>
      </c>
      <c r="C16" s="46">
        <v>7</v>
      </c>
      <c r="D16" s="46"/>
      <c r="E16" s="46">
        <v>5</v>
      </c>
      <c r="F16" s="46"/>
      <c r="G16" s="14">
        <f t="shared" si="0"/>
        <v>12</v>
      </c>
      <c r="H16" s="22"/>
    </row>
    <row r="17" spans="1:8" s="25" customFormat="1" ht="16.5" customHeight="1" thickBot="1">
      <c r="A17" s="27">
        <v>8</v>
      </c>
      <c r="B17" s="17" t="s">
        <v>37</v>
      </c>
      <c r="C17" s="47">
        <v>5</v>
      </c>
      <c r="D17" s="47"/>
      <c r="E17" s="47">
        <v>5</v>
      </c>
      <c r="F17" s="47"/>
      <c r="G17" s="18">
        <f t="shared" si="0"/>
        <v>10</v>
      </c>
      <c r="H17" s="28"/>
    </row>
    <row r="18" spans="1:8" ht="9.75" customHeight="1" thickTop="1">
      <c r="A18" s="11"/>
      <c r="B18" s="12"/>
      <c r="C18" s="4"/>
      <c r="D18" s="4"/>
      <c r="E18" s="4"/>
      <c r="F18" s="4"/>
      <c r="G18" s="5"/>
      <c r="H18" s="29"/>
    </row>
    <row r="19" spans="1:8" ht="18.75">
      <c r="A19" s="9"/>
      <c r="B19" s="9"/>
      <c r="C19" s="44" t="s">
        <v>45</v>
      </c>
      <c r="D19" s="44"/>
      <c r="E19" s="44"/>
      <c r="F19" s="44"/>
      <c r="G19" s="45" t="s">
        <v>47</v>
      </c>
      <c r="H19" s="45"/>
    </row>
    <row r="20" spans="1:8" ht="19.5" thickBot="1">
      <c r="A20" s="37"/>
      <c r="B20" s="37"/>
      <c r="C20" s="43" t="s">
        <v>43</v>
      </c>
      <c r="D20" s="43"/>
      <c r="E20" s="43"/>
      <c r="F20" s="43"/>
      <c r="G20" s="37"/>
      <c r="H20" s="37">
        <v>5</v>
      </c>
    </row>
    <row r="21" spans="1:8" ht="33" thickBot="1" thickTop="1">
      <c r="A21" s="50" t="s">
        <v>0</v>
      </c>
      <c r="B21" s="53" t="s">
        <v>1</v>
      </c>
      <c r="C21" s="53" t="s">
        <v>2</v>
      </c>
      <c r="D21" s="53"/>
      <c r="E21" s="53"/>
      <c r="F21" s="53"/>
      <c r="G21" s="16" t="s">
        <v>3</v>
      </c>
      <c r="H21" s="58" t="s">
        <v>12</v>
      </c>
    </row>
    <row r="22" spans="1:8" ht="16.5" thickBot="1">
      <c r="A22" s="51"/>
      <c r="B22" s="54"/>
      <c r="C22" s="56" t="s">
        <v>9</v>
      </c>
      <c r="D22" s="56"/>
      <c r="E22" s="56" t="s">
        <v>10</v>
      </c>
      <c r="F22" s="56"/>
      <c r="G22" s="48">
        <v>40</v>
      </c>
      <c r="H22" s="59"/>
    </row>
    <row r="23" spans="1:8" ht="16.5" thickBot="1">
      <c r="A23" s="52"/>
      <c r="B23" s="55"/>
      <c r="C23" s="56" t="s">
        <v>11</v>
      </c>
      <c r="D23" s="57"/>
      <c r="E23" s="48" t="s">
        <v>11</v>
      </c>
      <c r="F23" s="48"/>
      <c r="G23" s="48"/>
      <c r="H23" s="59"/>
    </row>
    <row r="24" spans="1:8" ht="15.75">
      <c r="A24" s="26">
        <v>1</v>
      </c>
      <c r="B24" s="3" t="s">
        <v>27</v>
      </c>
      <c r="C24" s="49">
        <v>17</v>
      </c>
      <c r="D24" s="49"/>
      <c r="E24" s="49">
        <v>15</v>
      </c>
      <c r="F24" s="49"/>
      <c r="G24" s="13">
        <f>SUM(C24:F24)</f>
        <v>32</v>
      </c>
      <c r="H24" s="21" t="s">
        <v>13</v>
      </c>
    </row>
    <row r="25" spans="1:8" ht="15.75">
      <c r="A25" s="33">
        <v>2</v>
      </c>
      <c r="B25" s="3" t="s">
        <v>25</v>
      </c>
      <c r="C25" s="46">
        <v>15</v>
      </c>
      <c r="D25" s="46"/>
      <c r="E25" s="46">
        <v>14</v>
      </c>
      <c r="F25" s="46"/>
      <c r="G25" s="14">
        <f>SUM(C25:F25)</f>
        <v>29</v>
      </c>
      <c r="H25" s="34" t="s">
        <v>14</v>
      </c>
    </row>
    <row r="26" spans="1:8" ht="15.75">
      <c r="A26" s="33">
        <v>3</v>
      </c>
      <c r="B26" s="3" t="s">
        <v>44</v>
      </c>
      <c r="C26" s="46">
        <v>13</v>
      </c>
      <c r="D26" s="46"/>
      <c r="E26" s="46">
        <v>16</v>
      </c>
      <c r="F26" s="46"/>
      <c r="G26" s="14">
        <f>SUM(C26:F26)</f>
        <v>29</v>
      </c>
      <c r="H26" s="34" t="s">
        <v>14</v>
      </c>
    </row>
    <row r="27" spans="1:8" ht="15.75">
      <c r="A27" s="33">
        <v>4</v>
      </c>
      <c r="B27" s="3" t="s">
        <v>33</v>
      </c>
      <c r="C27" s="46">
        <v>10</v>
      </c>
      <c r="D27" s="46"/>
      <c r="E27" s="46">
        <v>10</v>
      </c>
      <c r="F27" s="46"/>
      <c r="G27" s="14">
        <f>SUM(C27:F27)</f>
        <v>20</v>
      </c>
      <c r="H27" s="34"/>
    </row>
    <row r="28" spans="1:11" ht="19.5" customHeight="1" thickBot="1">
      <c r="A28" s="32">
        <v>5</v>
      </c>
      <c r="B28" s="17" t="s">
        <v>28</v>
      </c>
      <c r="C28" s="47">
        <v>8</v>
      </c>
      <c r="D28" s="47"/>
      <c r="E28" s="47">
        <v>6</v>
      </c>
      <c r="F28" s="47"/>
      <c r="G28" s="18">
        <f>SUM(C28:F28)</f>
        <v>14</v>
      </c>
      <c r="H28" s="38"/>
      <c r="I28" s="10"/>
      <c r="K28" s="30"/>
    </row>
    <row r="29" spans="1:11" ht="10.5" customHeight="1" thickTop="1">
      <c r="A29" s="11"/>
      <c r="B29" s="12"/>
      <c r="C29" s="4"/>
      <c r="D29" s="4"/>
      <c r="E29" s="4"/>
      <c r="F29" s="4"/>
      <c r="G29" s="19"/>
      <c r="H29" s="29"/>
      <c r="I29" s="10"/>
      <c r="J29" s="24"/>
      <c r="K29" s="30"/>
    </row>
    <row r="30" spans="1:11" ht="19.5" customHeight="1">
      <c r="A30" s="23"/>
      <c r="B30" s="9"/>
      <c r="C30" s="44" t="s">
        <v>46</v>
      </c>
      <c r="D30" s="44"/>
      <c r="E30" s="44"/>
      <c r="F30" s="44"/>
      <c r="G30" s="45" t="s">
        <v>47</v>
      </c>
      <c r="H30" s="45"/>
      <c r="I30" s="10"/>
      <c r="J30" s="24"/>
      <c r="K30" s="30"/>
    </row>
    <row r="31" spans="1:11" ht="19.5" customHeight="1" thickBot="1">
      <c r="A31" s="37"/>
      <c r="B31" s="37"/>
      <c r="C31" s="43" t="s">
        <v>43</v>
      </c>
      <c r="D31" s="43"/>
      <c r="E31" s="43"/>
      <c r="F31" s="43"/>
      <c r="G31" s="37"/>
      <c r="H31" s="37">
        <v>7</v>
      </c>
      <c r="I31" s="10"/>
      <c r="J31" s="24"/>
      <c r="K31" s="30"/>
    </row>
    <row r="32" spans="1:11" ht="39.75" customHeight="1" thickBot="1" thickTop="1">
      <c r="A32" s="50" t="s">
        <v>0</v>
      </c>
      <c r="B32" s="53" t="s">
        <v>1</v>
      </c>
      <c r="C32" s="53" t="s">
        <v>2</v>
      </c>
      <c r="D32" s="53"/>
      <c r="E32" s="53"/>
      <c r="F32" s="53"/>
      <c r="G32" s="16" t="s">
        <v>3</v>
      </c>
      <c r="H32" s="58" t="s">
        <v>12</v>
      </c>
      <c r="I32" s="10"/>
      <c r="J32" s="24"/>
      <c r="K32" s="30"/>
    </row>
    <row r="33" spans="1:11" ht="19.5" customHeight="1" thickBot="1">
      <c r="A33" s="51"/>
      <c r="B33" s="54"/>
      <c r="C33" s="56" t="s">
        <v>9</v>
      </c>
      <c r="D33" s="56"/>
      <c r="E33" s="56" t="s">
        <v>10</v>
      </c>
      <c r="F33" s="56"/>
      <c r="G33" s="48">
        <v>40</v>
      </c>
      <c r="H33" s="59"/>
      <c r="I33" s="10"/>
      <c r="J33" s="24"/>
      <c r="K33" s="30"/>
    </row>
    <row r="34" spans="1:11" ht="19.5" customHeight="1" thickBot="1">
      <c r="A34" s="52"/>
      <c r="B34" s="55"/>
      <c r="C34" s="56" t="s">
        <v>11</v>
      </c>
      <c r="D34" s="57"/>
      <c r="E34" s="48" t="s">
        <v>11</v>
      </c>
      <c r="F34" s="48"/>
      <c r="G34" s="48"/>
      <c r="H34" s="59"/>
      <c r="I34" s="10"/>
      <c r="J34" s="24"/>
      <c r="K34" s="30"/>
    </row>
    <row r="35" spans="1:11" ht="19.5" customHeight="1">
      <c r="A35" s="26">
        <v>1</v>
      </c>
      <c r="B35" s="39" t="s">
        <v>29</v>
      </c>
      <c r="C35" s="49">
        <v>16</v>
      </c>
      <c r="D35" s="49"/>
      <c r="E35" s="49">
        <v>15</v>
      </c>
      <c r="F35" s="49"/>
      <c r="G35" s="13">
        <f aca="true" t="shared" si="1" ref="G35:G41">SUM(C35:F35)</f>
        <v>31</v>
      </c>
      <c r="H35" s="21" t="s">
        <v>13</v>
      </c>
      <c r="I35" s="10"/>
      <c r="J35" s="24"/>
      <c r="K35" s="30"/>
    </row>
    <row r="36" spans="1:11" ht="19.5" customHeight="1">
      <c r="A36" s="33">
        <v>2</v>
      </c>
      <c r="B36" s="40" t="s">
        <v>30</v>
      </c>
      <c r="C36" s="46">
        <v>15</v>
      </c>
      <c r="D36" s="46"/>
      <c r="E36" s="46">
        <v>16</v>
      </c>
      <c r="F36" s="46"/>
      <c r="G36" s="14">
        <f t="shared" si="1"/>
        <v>31</v>
      </c>
      <c r="H36" s="22" t="s">
        <v>13</v>
      </c>
      <c r="I36" s="10"/>
      <c r="J36" s="24"/>
      <c r="K36" s="30"/>
    </row>
    <row r="37" spans="1:11" ht="19.5" customHeight="1">
      <c r="A37" s="33">
        <v>3</v>
      </c>
      <c r="B37" s="40" t="s">
        <v>42</v>
      </c>
      <c r="C37" s="46">
        <v>12</v>
      </c>
      <c r="D37" s="46"/>
      <c r="E37" s="46">
        <v>14</v>
      </c>
      <c r="F37" s="46"/>
      <c r="G37" s="14">
        <f t="shared" si="1"/>
        <v>26</v>
      </c>
      <c r="H37" s="22" t="s">
        <v>14</v>
      </c>
      <c r="I37" s="10"/>
      <c r="J37" s="24"/>
      <c r="K37" s="30"/>
    </row>
    <row r="38" spans="1:11" ht="19.5" customHeight="1">
      <c r="A38" s="33">
        <v>4</v>
      </c>
      <c r="B38" s="40" t="s">
        <v>40</v>
      </c>
      <c r="C38" s="46">
        <v>11</v>
      </c>
      <c r="D38" s="46"/>
      <c r="E38" s="46">
        <v>14</v>
      </c>
      <c r="F38" s="46"/>
      <c r="G38" s="14">
        <f t="shared" si="1"/>
        <v>25</v>
      </c>
      <c r="H38" s="22" t="s">
        <v>14</v>
      </c>
      <c r="I38" s="10"/>
      <c r="J38" s="24"/>
      <c r="K38" s="30"/>
    </row>
    <row r="39" spans="1:11" ht="19.5" customHeight="1">
      <c r="A39" s="33">
        <v>5</v>
      </c>
      <c r="B39" s="41" t="s">
        <v>31</v>
      </c>
      <c r="C39" s="46">
        <v>11</v>
      </c>
      <c r="D39" s="46"/>
      <c r="E39" s="46">
        <v>8</v>
      </c>
      <c r="F39" s="46"/>
      <c r="G39" s="14">
        <f t="shared" si="1"/>
        <v>19</v>
      </c>
      <c r="H39" s="34"/>
      <c r="I39" s="10"/>
      <c r="J39" s="24"/>
      <c r="K39" s="30"/>
    </row>
    <row r="40" spans="1:11" ht="19.5" customHeight="1">
      <c r="A40" s="33">
        <v>6</v>
      </c>
      <c r="B40" s="41" t="s">
        <v>32</v>
      </c>
      <c r="C40" s="46">
        <v>9</v>
      </c>
      <c r="D40" s="46"/>
      <c r="E40" s="46">
        <v>9</v>
      </c>
      <c r="F40" s="46"/>
      <c r="G40" s="14">
        <f t="shared" si="1"/>
        <v>18</v>
      </c>
      <c r="H40" s="34"/>
      <c r="I40" s="10"/>
      <c r="J40" s="24"/>
      <c r="K40" s="30"/>
    </row>
    <row r="41" spans="1:11" ht="19.5" customHeight="1" thickBot="1">
      <c r="A41" s="32">
        <v>7</v>
      </c>
      <c r="B41" s="17" t="s">
        <v>41</v>
      </c>
      <c r="C41" s="47">
        <v>8</v>
      </c>
      <c r="D41" s="47"/>
      <c r="E41" s="47">
        <v>5</v>
      </c>
      <c r="F41" s="47"/>
      <c r="G41" s="18">
        <f t="shared" si="1"/>
        <v>13</v>
      </c>
      <c r="H41" s="38"/>
      <c r="I41" s="10"/>
      <c r="J41" s="24"/>
      <c r="K41" s="30"/>
    </row>
    <row r="42" spans="1:11" ht="11.25" customHeight="1" thickTop="1">
      <c r="A42" s="35"/>
      <c r="B42" s="12"/>
      <c r="C42" s="4"/>
      <c r="D42" s="4"/>
      <c r="E42" s="4"/>
      <c r="F42" s="4"/>
      <c r="G42" s="19"/>
      <c r="H42" s="29"/>
      <c r="I42" s="10"/>
      <c r="J42" s="24"/>
      <c r="K42" s="30"/>
    </row>
    <row r="43" spans="1:11" ht="19.5" customHeight="1">
      <c r="A43" s="9"/>
      <c r="B43" s="9"/>
      <c r="C43" s="44" t="s">
        <v>58</v>
      </c>
      <c r="D43" s="44"/>
      <c r="E43" s="44"/>
      <c r="F43" s="44"/>
      <c r="G43" s="45" t="s">
        <v>47</v>
      </c>
      <c r="H43" s="45"/>
      <c r="I43" s="10"/>
      <c r="J43" s="24"/>
      <c r="K43" s="30"/>
    </row>
    <row r="44" spans="1:11" ht="19.5" customHeight="1" thickBot="1">
      <c r="A44" s="37"/>
      <c r="B44" s="37"/>
      <c r="C44" s="43" t="s">
        <v>26</v>
      </c>
      <c r="D44" s="43"/>
      <c r="E44" s="43"/>
      <c r="F44" s="43"/>
      <c r="G44" s="37"/>
      <c r="H44" s="37">
        <v>10</v>
      </c>
      <c r="I44" s="10"/>
      <c r="J44" s="24"/>
      <c r="K44" s="30"/>
    </row>
    <row r="45" spans="1:11" ht="19.5" customHeight="1" thickBot="1" thickTop="1">
      <c r="A45" s="50" t="s">
        <v>0</v>
      </c>
      <c r="B45" s="53" t="s">
        <v>1</v>
      </c>
      <c r="C45" s="53" t="s">
        <v>2</v>
      </c>
      <c r="D45" s="53"/>
      <c r="E45" s="53"/>
      <c r="F45" s="53"/>
      <c r="G45" s="16" t="s">
        <v>3</v>
      </c>
      <c r="H45" s="58" t="s">
        <v>12</v>
      </c>
      <c r="I45" s="10"/>
      <c r="J45" s="24"/>
      <c r="K45" s="30"/>
    </row>
    <row r="46" spans="1:11" ht="19.5" customHeight="1" thickBot="1">
      <c r="A46" s="51"/>
      <c r="B46" s="54"/>
      <c r="C46" s="56" t="s">
        <v>9</v>
      </c>
      <c r="D46" s="56"/>
      <c r="E46" s="56" t="s">
        <v>10</v>
      </c>
      <c r="F46" s="56"/>
      <c r="G46" s="48">
        <v>30</v>
      </c>
      <c r="H46" s="59"/>
      <c r="I46" s="10"/>
      <c r="J46" s="24"/>
      <c r="K46" s="30"/>
    </row>
    <row r="47" spans="1:11" ht="19.5" customHeight="1" thickBot="1">
      <c r="A47" s="52"/>
      <c r="B47" s="55"/>
      <c r="C47" s="56" t="s">
        <v>59</v>
      </c>
      <c r="D47" s="57"/>
      <c r="E47" s="48" t="s">
        <v>59</v>
      </c>
      <c r="F47" s="48"/>
      <c r="G47" s="48"/>
      <c r="H47" s="59"/>
      <c r="I47" s="10"/>
      <c r="J47" s="24"/>
      <c r="K47" s="30"/>
    </row>
    <row r="48" spans="1:11" ht="19.5" customHeight="1">
      <c r="A48" s="26">
        <v>1</v>
      </c>
      <c r="B48" s="39" t="s">
        <v>39</v>
      </c>
      <c r="C48" s="49">
        <v>14</v>
      </c>
      <c r="D48" s="49"/>
      <c r="E48" s="49">
        <v>15</v>
      </c>
      <c r="F48" s="49"/>
      <c r="G48" s="13">
        <f>SUM(C48:F48)</f>
        <v>29</v>
      </c>
      <c r="H48" s="21" t="s">
        <v>13</v>
      </c>
      <c r="I48" s="10"/>
      <c r="J48" s="24"/>
      <c r="K48" s="30"/>
    </row>
    <row r="49" spans="1:11" ht="19.5" customHeight="1">
      <c r="A49" s="33">
        <v>2</v>
      </c>
      <c r="B49" s="40" t="s">
        <v>52</v>
      </c>
      <c r="C49" s="46">
        <v>14</v>
      </c>
      <c r="D49" s="46"/>
      <c r="E49" s="46">
        <v>13</v>
      </c>
      <c r="F49" s="46"/>
      <c r="G49" s="14">
        <f aca="true" t="shared" si="2" ref="G49:G56">SUM(C49:F49)</f>
        <v>27</v>
      </c>
      <c r="H49" s="34" t="s">
        <v>14</v>
      </c>
      <c r="I49" s="10"/>
      <c r="J49" s="24"/>
      <c r="K49" s="30"/>
    </row>
    <row r="50" spans="1:11" ht="19.5" customHeight="1">
      <c r="A50" s="33">
        <v>3</v>
      </c>
      <c r="B50" s="40" t="s">
        <v>50</v>
      </c>
      <c r="C50" s="46">
        <v>12</v>
      </c>
      <c r="D50" s="46"/>
      <c r="E50" s="46">
        <v>11</v>
      </c>
      <c r="F50" s="46"/>
      <c r="G50" s="14">
        <f t="shared" si="2"/>
        <v>23</v>
      </c>
      <c r="H50" s="34" t="s">
        <v>14</v>
      </c>
      <c r="I50" s="10"/>
      <c r="J50" s="24"/>
      <c r="K50" s="30"/>
    </row>
    <row r="51" spans="1:11" ht="19.5" customHeight="1">
      <c r="A51" s="33">
        <v>4</v>
      </c>
      <c r="B51" s="40" t="s">
        <v>57</v>
      </c>
      <c r="C51" s="46">
        <v>13</v>
      </c>
      <c r="D51" s="46"/>
      <c r="E51" s="46">
        <v>9</v>
      </c>
      <c r="F51" s="46"/>
      <c r="G51" s="14">
        <f t="shared" si="2"/>
        <v>22</v>
      </c>
      <c r="H51" s="34" t="s">
        <v>14</v>
      </c>
      <c r="I51" s="10"/>
      <c r="J51" s="24"/>
      <c r="K51" s="30"/>
    </row>
    <row r="52" spans="1:11" ht="19.5" customHeight="1">
      <c r="A52" s="33">
        <v>5</v>
      </c>
      <c r="B52" s="40" t="s">
        <v>51</v>
      </c>
      <c r="C52" s="46">
        <v>11</v>
      </c>
      <c r="D52" s="46"/>
      <c r="E52" s="46">
        <v>10</v>
      </c>
      <c r="F52" s="46"/>
      <c r="G52" s="14">
        <f t="shared" si="2"/>
        <v>21</v>
      </c>
      <c r="H52" s="34"/>
      <c r="I52" s="10"/>
      <c r="J52" s="24"/>
      <c r="K52" s="30"/>
    </row>
    <row r="53" spans="1:11" ht="19.5" customHeight="1">
      <c r="A53" s="33">
        <v>6</v>
      </c>
      <c r="B53" s="40" t="s">
        <v>55</v>
      </c>
      <c r="C53" s="46">
        <v>10</v>
      </c>
      <c r="D53" s="46"/>
      <c r="E53" s="46">
        <v>10</v>
      </c>
      <c r="F53" s="46"/>
      <c r="G53" s="14">
        <f t="shared" si="2"/>
        <v>20</v>
      </c>
      <c r="H53" s="34"/>
      <c r="I53" s="10"/>
      <c r="J53" s="24"/>
      <c r="K53" s="30"/>
    </row>
    <row r="54" spans="1:11" ht="19.5" customHeight="1">
      <c r="A54" s="33">
        <v>7</v>
      </c>
      <c r="B54" s="40" t="s">
        <v>54</v>
      </c>
      <c r="C54" s="46">
        <v>9</v>
      </c>
      <c r="D54" s="46"/>
      <c r="E54" s="46">
        <v>9</v>
      </c>
      <c r="F54" s="46"/>
      <c r="G54" s="14">
        <f t="shared" si="2"/>
        <v>18</v>
      </c>
      <c r="H54" s="34"/>
      <c r="I54" s="10"/>
      <c r="J54" s="24"/>
      <c r="K54" s="30"/>
    </row>
    <row r="55" spans="1:11" ht="19.5" customHeight="1">
      <c r="A55" s="33">
        <v>8</v>
      </c>
      <c r="B55" s="40" t="s">
        <v>56</v>
      </c>
      <c r="C55" s="46">
        <v>8</v>
      </c>
      <c r="D55" s="46"/>
      <c r="E55" s="46">
        <v>9</v>
      </c>
      <c r="F55" s="46"/>
      <c r="G55" s="14">
        <f t="shared" si="2"/>
        <v>17</v>
      </c>
      <c r="H55" s="34"/>
      <c r="I55" s="10"/>
      <c r="J55" s="24"/>
      <c r="K55" s="30"/>
    </row>
    <row r="56" spans="1:11" ht="19.5" customHeight="1">
      <c r="A56" s="33">
        <v>9</v>
      </c>
      <c r="B56" s="40" t="s">
        <v>53</v>
      </c>
      <c r="C56" s="46">
        <v>10</v>
      </c>
      <c r="D56" s="46"/>
      <c r="E56" s="46">
        <v>0</v>
      </c>
      <c r="F56" s="46"/>
      <c r="G56" s="14">
        <f t="shared" si="2"/>
        <v>10</v>
      </c>
      <c r="H56" s="34"/>
      <c r="I56" s="10"/>
      <c r="J56" s="24"/>
      <c r="K56" s="30"/>
    </row>
    <row r="57" spans="1:11" ht="19.5" customHeight="1" thickBot="1">
      <c r="A57" s="32">
        <v>10</v>
      </c>
      <c r="B57" s="17" t="s">
        <v>49</v>
      </c>
      <c r="C57" s="47">
        <v>5</v>
      </c>
      <c r="D57" s="47"/>
      <c r="E57" s="47">
        <v>5</v>
      </c>
      <c r="F57" s="47"/>
      <c r="G57" s="18">
        <f>SUM(C57:F57)</f>
        <v>10</v>
      </c>
      <c r="H57" s="38"/>
      <c r="I57" s="10"/>
      <c r="J57" s="24"/>
      <c r="K57" s="30"/>
    </row>
    <row r="58" spans="1:11" ht="19.5" customHeight="1" thickTop="1">
      <c r="A58" s="35"/>
      <c r="B58" s="12"/>
      <c r="C58" s="4"/>
      <c r="D58" s="4"/>
      <c r="E58" s="4"/>
      <c r="F58" s="4"/>
      <c r="G58" s="19"/>
      <c r="H58" s="29"/>
      <c r="I58" s="10"/>
      <c r="J58" s="24"/>
      <c r="K58" s="30"/>
    </row>
    <row r="59" spans="1:8" ht="47.25" customHeight="1">
      <c r="A59" s="65" t="s">
        <v>77</v>
      </c>
      <c r="B59" s="65"/>
      <c r="C59" s="65"/>
      <c r="D59" s="65"/>
      <c r="E59" s="67"/>
      <c r="F59" s="67"/>
      <c r="G59" s="67"/>
      <c r="H59" s="67"/>
    </row>
    <row r="60" spans="1:4" ht="18.75">
      <c r="A60" s="44" t="s">
        <v>78</v>
      </c>
      <c r="B60" s="44"/>
      <c r="C60" s="44"/>
      <c r="D60" s="44"/>
    </row>
    <row r="61" spans="1:4" ht="19.5" thickBot="1">
      <c r="A61" s="68" t="s">
        <v>60</v>
      </c>
      <c r="B61" s="68"/>
      <c r="C61" s="68"/>
      <c r="D61" s="68"/>
    </row>
    <row r="62" spans="1:5" ht="31.5">
      <c r="A62" s="73" t="s">
        <v>61</v>
      </c>
      <c r="B62" s="74" t="s">
        <v>1</v>
      </c>
      <c r="C62" s="74" t="s">
        <v>62</v>
      </c>
      <c r="D62" s="75" t="s">
        <v>63</v>
      </c>
      <c r="E62" s="76"/>
    </row>
    <row r="63" spans="1:5" ht="32.25" customHeight="1">
      <c r="A63" s="77">
        <v>1</v>
      </c>
      <c r="B63" s="70" t="s">
        <v>64</v>
      </c>
      <c r="C63" s="70">
        <v>12</v>
      </c>
      <c r="D63" s="72" t="s">
        <v>13</v>
      </c>
      <c r="E63" s="78"/>
    </row>
    <row r="64" spans="1:5" ht="15.75">
      <c r="A64" s="77">
        <v>2</v>
      </c>
      <c r="B64" s="70" t="s">
        <v>65</v>
      </c>
      <c r="C64" s="70">
        <v>10</v>
      </c>
      <c r="D64" s="72" t="s">
        <v>66</v>
      </c>
      <c r="E64" s="78"/>
    </row>
    <row r="65" spans="1:5" ht="15.75">
      <c r="A65" s="77">
        <v>3</v>
      </c>
      <c r="B65" s="70" t="s">
        <v>67</v>
      </c>
      <c r="C65" s="70">
        <v>8</v>
      </c>
      <c r="D65" s="72" t="s">
        <v>66</v>
      </c>
      <c r="E65" s="78"/>
    </row>
    <row r="66" spans="1:5" ht="16.5" thickBot="1">
      <c r="A66" s="79">
        <v>4</v>
      </c>
      <c r="B66" s="80" t="s">
        <v>68</v>
      </c>
      <c r="C66" s="80">
        <v>5</v>
      </c>
      <c r="D66" s="81"/>
      <c r="E66" s="82"/>
    </row>
    <row r="67" spans="1:4" ht="15">
      <c r="A67" s="69"/>
      <c r="B67" s="69"/>
      <c r="C67" s="69"/>
      <c r="D67" s="69"/>
    </row>
    <row r="68" spans="1:4" ht="18.75">
      <c r="A68" s="66"/>
      <c r="B68" s="66"/>
      <c r="C68" s="66"/>
      <c r="D68" s="66"/>
    </row>
    <row r="69" spans="1:4" ht="18.75">
      <c r="A69" s="44" t="s">
        <v>79</v>
      </c>
      <c r="B69" s="44"/>
      <c r="C69" s="44"/>
      <c r="D69" s="44"/>
    </row>
    <row r="70" spans="1:4" ht="18.75">
      <c r="A70" s="44" t="s">
        <v>69</v>
      </c>
      <c r="B70" s="44"/>
      <c r="C70" s="44"/>
      <c r="D70" s="44"/>
    </row>
    <row r="71" spans="1:4" ht="19.5" thickBot="1">
      <c r="A71" s="68"/>
      <c r="B71" s="68"/>
      <c r="C71" s="68"/>
      <c r="D71" s="68"/>
    </row>
    <row r="72" spans="1:5" ht="31.5">
      <c r="A72" s="73" t="s">
        <v>61</v>
      </c>
      <c r="B72" s="74" t="s">
        <v>1</v>
      </c>
      <c r="C72" s="74" t="s">
        <v>62</v>
      </c>
      <c r="D72" s="75" t="s">
        <v>63</v>
      </c>
      <c r="E72" s="76"/>
    </row>
    <row r="73" spans="1:5" ht="15.75">
      <c r="A73" s="77">
        <v>1</v>
      </c>
      <c r="B73" s="70" t="s">
        <v>70</v>
      </c>
      <c r="C73" s="70">
        <v>19</v>
      </c>
      <c r="D73" s="72" t="s">
        <v>13</v>
      </c>
      <c r="E73" s="78"/>
    </row>
    <row r="74" spans="1:5" ht="15.75">
      <c r="A74" s="77">
        <v>2</v>
      </c>
      <c r="B74" s="70" t="s">
        <v>71</v>
      </c>
      <c r="C74" s="70">
        <v>16</v>
      </c>
      <c r="D74" s="72" t="s">
        <v>66</v>
      </c>
      <c r="E74" s="78"/>
    </row>
    <row r="75" spans="1:5" ht="15.75">
      <c r="A75" s="77">
        <v>3</v>
      </c>
      <c r="B75" s="70" t="s">
        <v>72</v>
      </c>
      <c r="C75" s="70">
        <v>10</v>
      </c>
      <c r="D75" s="71"/>
      <c r="E75" s="83"/>
    </row>
    <row r="76" spans="1:5" ht="15.75">
      <c r="A76" s="77">
        <v>4</v>
      </c>
      <c r="B76" s="70" t="s">
        <v>73</v>
      </c>
      <c r="C76" s="70">
        <v>7</v>
      </c>
      <c r="D76" s="71"/>
      <c r="E76" s="83"/>
    </row>
    <row r="77" spans="1:5" ht="15.75">
      <c r="A77" s="77">
        <v>5</v>
      </c>
      <c r="B77" s="70" t="s">
        <v>74</v>
      </c>
      <c r="C77" s="70">
        <v>7</v>
      </c>
      <c r="D77" s="71"/>
      <c r="E77" s="83"/>
    </row>
    <row r="78" spans="1:5" ht="15.75">
      <c r="A78" s="77">
        <v>6</v>
      </c>
      <c r="B78" s="70" t="s">
        <v>75</v>
      </c>
      <c r="C78" s="70">
        <v>5</v>
      </c>
      <c r="D78" s="71"/>
      <c r="E78" s="83"/>
    </row>
    <row r="79" spans="1:5" ht="16.5" thickBot="1">
      <c r="A79" s="79">
        <v>7</v>
      </c>
      <c r="B79" s="80" t="s">
        <v>76</v>
      </c>
      <c r="C79" s="80">
        <v>4</v>
      </c>
      <c r="D79" s="81"/>
      <c r="E79" s="82"/>
    </row>
    <row r="82" spans="1:4" ht="18.75">
      <c r="A82" s="23"/>
      <c r="B82" s="44" t="s">
        <v>80</v>
      </c>
      <c r="C82" s="44"/>
      <c r="D82"/>
    </row>
    <row r="83" spans="1:4" ht="14.25" customHeight="1">
      <c r="A83" s="44" t="s">
        <v>91</v>
      </c>
      <c r="B83" s="44"/>
      <c r="C83" s="44"/>
      <c r="D83" s="44"/>
    </row>
    <row r="84" spans="1:4" ht="19.5" thickBot="1">
      <c r="A84" s="42"/>
      <c r="B84"/>
      <c r="C84"/>
      <c r="D84"/>
    </row>
    <row r="85" spans="1:5" ht="31.5">
      <c r="A85" s="73" t="s">
        <v>61</v>
      </c>
      <c r="B85" s="74" t="s">
        <v>1</v>
      </c>
      <c r="C85" s="74" t="s">
        <v>62</v>
      </c>
      <c r="D85" s="75" t="s">
        <v>63</v>
      </c>
      <c r="E85" s="76"/>
    </row>
    <row r="86" spans="1:5" ht="15.75">
      <c r="A86" s="77">
        <v>1</v>
      </c>
      <c r="B86" s="70" t="s">
        <v>81</v>
      </c>
      <c r="C86" s="70">
        <v>11</v>
      </c>
      <c r="D86" s="71"/>
      <c r="E86" s="83"/>
    </row>
    <row r="87" spans="1:5" ht="15.75">
      <c r="A87" s="77">
        <v>2</v>
      </c>
      <c r="B87" s="70" t="s">
        <v>82</v>
      </c>
      <c r="C87" s="70">
        <v>11</v>
      </c>
      <c r="D87" s="71"/>
      <c r="E87" s="83"/>
    </row>
    <row r="88" spans="1:5" ht="15.75">
      <c r="A88" s="77">
        <v>3</v>
      </c>
      <c r="B88" s="70" t="s">
        <v>83</v>
      </c>
      <c r="C88" s="70">
        <v>8</v>
      </c>
      <c r="D88" s="71"/>
      <c r="E88" s="83"/>
    </row>
    <row r="89" spans="1:5" ht="15.75">
      <c r="A89" s="77">
        <v>4</v>
      </c>
      <c r="B89" s="70" t="s">
        <v>84</v>
      </c>
      <c r="C89" s="70">
        <v>7</v>
      </c>
      <c r="D89" s="71"/>
      <c r="E89" s="83"/>
    </row>
    <row r="90" spans="1:5" ht="15.75">
      <c r="A90" s="77">
        <v>5</v>
      </c>
      <c r="B90" s="70" t="s">
        <v>85</v>
      </c>
      <c r="C90" s="70">
        <v>4</v>
      </c>
      <c r="D90" s="71"/>
      <c r="E90" s="83"/>
    </row>
    <row r="91" spans="1:5" ht="15.75">
      <c r="A91" s="77">
        <v>6</v>
      </c>
      <c r="B91" s="70" t="s">
        <v>86</v>
      </c>
      <c r="C91" s="70">
        <v>3</v>
      </c>
      <c r="D91" s="71"/>
      <c r="E91" s="83"/>
    </row>
    <row r="92" spans="1:5" ht="15.75">
      <c r="A92" s="77">
        <v>7</v>
      </c>
      <c r="B92" s="70" t="s">
        <v>87</v>
      </c>
      <c r="C92" s="70">
        <v>3</v>
      </c>
      <c r="D92" s="71"/>
      <c r="E92" s="83"/>
    </row>
    <row r="93" spans="1:5" ht="15.75">
      <c r="A93" s="77">
        <v>8</v>
      </c>
      <c r="B93" s="70" t="s">
        <v>88</v>
      </c>
      <c r="C93" s="70">
        <v>3</v>
      </c>
      <c r="D93" s="71"/>
      <c r="E93" s="83"/>
    </row>
    <row r="94" spans="1:5" ht="15.75">
      <c r="A94" s="77">
        <v>9</v>
      </c>
      <c r="B94" s="70" t="s">
        <v>89</v>
      </c>
      <c r="C94" s="70">
        <v>2</v>
      </c>
      <c r="D94" s="71"/>
      <c r="E94" s="83"/>
    </row>
    <row r="95" spans="1:5" ht="16.5" thickBot="1">
      <c r="A95" s="79">
        <v>10</v>
      </c>
      <c r="B95" s="80" t="s">
        <v>90</v>
      </c>
      <c r="C95" s="80">
        <v>1</v>
      </c>
      <c r="D95" s="81"/>
      <c r="E95" s="82"/>
    </row>
    <row r="98" spans="2:7" ht="37.5">
      <c r="B98" s="2" t="s">
        <v>5</v>
      </c>
      <c r="C98" s="61" t="s">
        <v>19</v>
      </c>
      <c r="D98" s="61"/>
      <c r="E98" s="61"/>
      <c r="F98" s="63" t="s">
        <v>6</v>
      </c>
      <c r="G98" s="63"/>
    </row>
    <row r="99" spans="2:7" ht="18.75">
      <c r="B99" s="2" t="s">
        <v>4</v>
      </c>
      <c r="C99" s="61" t="s">
        <v>20</v>
      </c>
      <c r="D99" s="61"/>
      <c r="E99" s="61"/>
      <c r="F99" s="63" t="s">
        <v>38</v>
      </c>
      <c r="G99" s="63"/>
    </row>
    <row r="100" spans="2:7" ht="18.75">
      <c r="B100" s="1"/>
      <c r="C100" s="61" t="s">
        <v>20</v>
      </c>
      <c r="D100" s="61"/>
      <c r="E100" s="61"/>
      <c r="F100" s="63" t="s">
        <v>7</v>
      </c>
      <c r="G100" s="63"/>
    </row>
  </sheetData>
  <sheetProtection/>
  <mergeCells count="152">
    <mergeCell ref="D91:E91"/>
    <mergeCell ref="D92:E92"/>
    <mergeCell ref="D93:E93"/>
    <mergeCell ref="D94:E94"/>
    <mergeCell ref="D95:E95"/>
    <mergeCell ref="D85:E85"/>
    <mergeCell ref="D86:E86"/>
    <mergeCell ref="D87:E87"/>
    <mergeCell ref="D88:E88"/>
    <mergeCell ref="D89:E89"/>
    <mergeCell ref="D90:E90"/>
    <mergeCell ref="D74:E74"/>
    <mergeCell ref="D75:E75"/>
    <mergeCell ref="D76:E76"/>
    <mergeCell ref="D77:E77"/>
    <mergeCell ref="D78:E78"/>
    <mergeCell ref="D79:E79"/>
    <mergeCell ref="C98:E98"/>
    <mergeCell ref="F98:G98"/>
    <mergeCell ref="C99:E99"/>
    <mergeCell ref="F99:G99"/>
    <mergeCell ref="C100:E100"/>
    <mergeCell ref="F100:G100"/>
    <mergeCell ref="A70:D70"/>
    <mergeCell ref="A71:D71"/>
    <mergeCell ref="B82:C82"/>
    <mergeCell ref="A83:D83"/>
    <mergeCell ref="D65:E65"/>
    <mergeCell ref="D66:E66"/>
    <mergeCell ref="D72:E72"/>
    <mergeCell ref="D73:E73"/>
    <mergeCell ref="A61:D61"/>
    <mergeCell ref="A67:D67"/>
    <mergeCell ref="A68:D68"/>
    <mergeCell ref="A69:D69"/>
    <mergeCell ref="D63:E63"/>
    <mergeCell ref="D62:E62"/>
    <mergeCell ref="D64:E64"/>
    <mergeCell ref="A59:D59"/>
    <mergeCell ref="A60:D60"/>
    <mergeCell ref="A2:H2"/>
    <mergeCell ref="A4:H4"/>
    <mergeCell ref="C34:D34"/>
    <mergeCell ref="E34:F34"/>
    <mergeCell ref="A32:A34"/>
    <mergeCell ref="C32:F32"/>
    <mergeCell ref="C33:D33"/>
    <mergeCell ref="G33:G34"/>
    <mergeCell ref="H32:H34"/>
    <mergeCell ref="E28:F28"/>
    <mergeCell ref="C50:D50"/>
    <mergeCell ref="E50:F50"/>
    <mergeCell ref="C51:D51"/>
    <mergeCell ref="C57:D57"/>
    <mergeCell ref="E23:F23"/>
    <mergeCell ref="C52:D52"/>
    <mergeCell ref="C41:D41"/>
    <mergeCell ref="E41:F41"/>
    <mergeCell ref="C35:D35"/>
    <mergeCell ref="E35:F35"/>
    <mergeCell ref="E38:F38"/>
    <mergeCell ref="C37:D37"/>
    <mergeCell ref="E37:F37"/>
    <mergeCell ref="C38:D38"/>
    <mergeCell ref="A1:H1"/>
    <mergeCell ref="C10:D10"/>
    <mergeCell ref="E10:F10"/>
    <mergeCell ref="E17:F17"/>
    <mergeCell ref="B32:B34"/>
    <mergeCell ref="E51:F51"/>
    <mergeCell ref="C28:D28"/>
    <mergeCell ref="C16:D16"/>
    <mergeCell ref="E16:F16"/>
    <mergeCell ref="A21:A23"/>
    <mergeCell ref="B21:B23"/>
    <mergeCell ref="C21:F21"/>
    <mergeCell ref="A3:H3"/>
    <mergeCell ref="A7:A9"/>
    <mergeCell ref="B7:B9"/>
    <mergeCell ref="C8:D8"/>
    <mergeCell ref="E8:F8"/>
    <mergeCell ref="C5:F5"/>
    <mergeCell ref="G5:H5"/>
    <mergeCell ref="G8:G9"/>
    <mergeCell ref="H7:H9"/>
    <mergeCell ref="C7:F7"/>
    <mergeCell ref="E24:F24"/>
    <mergeCell ref="E9:F9"/>
    <mergeCell ref="C9:D9"/>
    <mergeCell ref="C17:D17"/>
    <mergeCell ref="H21:H23"/>
    <mergeCell ref="C22:D22"/>
    <mergeCell ref="E22:F22"/>
    <mergeCell ref="G22:G23"/>
    <mergeCell ref="C23:D23"/>
    <mergeCell ref="C24:D24"/>
    <mergeCell ref="H45:H47"/>
    <mergeCell ref="C46:D46"/>
    <mergeCell ref="E46:F46"/>
    <mergeCell ref="G46:G47"/>
    <mergeCell ref="C47:D47"/>
    <mergeCell ref="C36:D36"/>
    <mergeCell ref="E36:F36"/>
    <mergeCell ref="A45:A47"/>
    <mergeCell ref="B45:B47"/>
    <mergeCell ref="C45:F45"/>
    <mergeCell ref="E25:F25"/>
    <mergeCell ref="C26:D26"/>
    <mergeCell ref="E26:F26"/>
    <mergeCell ref="C27:D27"/>
    <mergeCell ref="E27:F27"/>
    <mergeCell ref="E33:F33"/>
    <mergeCell ref="E57:F57"/>
    <mergeCell ref="E47:F47"/>
    <mergeCell ref="C48:D48"/>
    <mergeCell ref="E48:F48"/>
    <mergeCell ref="C11:D11"/>
    <mergeCell ref="E11:F11"/>
    <mergeCell ref="C12:D12"/>
    <mergeCell ref="E12:F12"/>
    <mergeCell ref="C13:D13"/>
    <mergeCell ref="E13:F13"/>
    <mergeCell ref="C55:D55"/>
    <mergeCell ref="E55:F55"/>
    <mergeCell ref="C14:D14"/>
    <mergeCell ref="E14:F14"/>
    <mergeCell ref="C15:D15"/>
    <mergeCell ref="E15:F15"/>
    <mergeCell ref="C49:D49"/>
    <mergeCell ref="E49:F49"/>
    <mergeCell ref="C39:D39"/>
    <mergeCell ref="E39:F39"/>
    <mergeCell ref="G19:H19"/>
    <mergeCell ref="C20:F20"/>
    <mergeCell ref="E52:F52"/>
    <mergeCell ref="C53:D53"/>
    <mergeCell ref="E53:F53"/>
    <mergeCell ref="C54:D54"/>
    <mergeCell ref="E54:F54"/>
    <mergeCell ref="C40:D40"/>
    <mergeCell ref="E40:F40"/>
    <mergeCell ref="C25:D25"/>
    <mergeCell ref="C6:F6"/>
    <mergeCell ref="C43:F43"/>
    <mergeCell ref="G43:H43"/>
    <mergeCell ref="C44:F44"/>
    <mergeCell ref="C56:D56"/>
    <mergeCell ref="E56:F56"/>
    <mergeCell ref="C30:F30"/>
    <mergeCell ref="G30:H30"/>
    <mergeCell ref="C31:F31"/>
    <mergeCell ref="C19:F19"/>
  </mergeCells>
  <printOptions/>
  <pageMargins left="0.35433070866141736" right="0.35433070866141736" top="0.7480314960629921" bottom="0.5511811023622047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Ученик</cp:lastModifiedBy>
  <cp:lastPrinted>2019-10-23T22:23:21Z</cp:lastPrinted>
  <dcterms:created xsi:type="dcterms:W3CDTF">2012-03-20T23:54:50Z</dcterms:created>
  <dcterms:modified xsi:type="dcterms:W3CDTF">2019-10-30T06:25:31Z</dcterms:modified>
  <cp:category/>
  <cp:version/>
  <cp:contentType/>
  <cp:contentStatus/>
</cp:coreProperties>
</file>